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115" windowHeight="8700"/>
  </bookViews>
  <sheets>
    <sheet name="ece531" sheetId="1" r:id="rId1"/>
  </sheets>
  <calcPr calcId="145621"/>
</workbook>
</file>

<file path=xl/calcChain.xml><?xml version="1.0" encoding="utf-8"?>
<calcChain xmlns="http://schemas.openxmlformats.org/spreadsheetml/2006/main">
  <c r="E32" i="1" l="1"/>
  <c r="E33" i="1"/>
  <c r="E31" i="1"/>
  <c r="D32" i="1"/>
  <c r="D33" i="1"/>
  <c r="D31" i="1"/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</calcChain>
</file>

<file path=xl/sharedStrings.xml><?xml version="1.0" encoding="utf-8"?>
<sst xmlns="http://schemas.openxmlformats.org/spreadsheetml/2006/main" count="71" uniqueCount="44">
  <si>
    <t>High</t>
  </si>
  <si>
    <t>Low</t>
  </si>
  <si>
    <t>middle</t>
  </si>
  <si>
    <t>range</t>
  </si>
  <si>
    <t>Abimbola, Ademola T.</t>
  </si>
  <si>
    <t>Al Shahry, Saleh M.</t>
  </si>
  <si>
    <t>Alabbas, Sulaiman B.</t>
  </si>
  <si>
    <t>Alanazi, Nahar M.</t>
  </si>
  <si>
    <t>Alanazi, Yousif N.</t>
  </si>
  <si>
    <t>Almatrafi, Mohammed M.</t>
  </si>
  <si>
    <t>Alqahtani, Talal M.</t>
  </si>
  <si>
    <t>Alsattam, Osama A.</t>
  </si>
  <si>
    <t>Alshahrani, Saad H.</t>
  </si>
  <si>
    <t>Alshammari, Nawaf A.</t>
  </si>
  <si>
    <t>Alshehry, Awwad H.</t>
  </si>
  <si>
    <t>Bolla, Venkata Sai Ram Pratap</t>
  </si>
  <si>
    <t>Chu, Yi Te</t>
  </si>
  <si>
    <t>Fan, Han</t>
  </si>
  <si>
    <t>Kodamanchili, Shiva Kumar</t>
  </si>
  <si>
    <t>Kollimarla, Bhanu R.</t>
  </si>
  <si>
    <t>Kongara, Naga Sai Babu</t>
  </si>
  <si>
    <t>Lnu, Mohammed Imran A.</t>
  </si>
  <si>
    <t>Pasko, Kevin</t>
  </si>
  <si>
    <t>Salamah, Mohammed A.</t>
  </si>
  <si>
    <t>Sankaramanchi, Aditya</t>
  </si>
  <si>
    <t>Schroeder, Wade A.</t>
  </si>
  <si>
    <t>Smith, Alan M.</t>
  </si>
  <si>
    <t>Tao, Yang</t>
  </si>
  <si>
    <t>Wang, Xu</t>
  </si>
  <si>
    <t>Zhang, Shuo</t>
  </si>
  <si>
    <t>Gao, Pu</t>
  </si>
  <si>
    <t>Langhorst, Ethan D.</t>
  </si>
  <si>
    <t>Maher, John J.</t>
  </si>
  <si>
    <t>Place, Brooke C.</t>
  </si>
  <si>
    <t>Sayed Hamzah, Fatemah M.</t>
  </si>
  <si>
    <t>Wetula, John M.</t>
  </si>
  <si>
    <t>high = middle + range</t>
  </si>
  <si>
    <t>low = middle -  range</t>
  </si>
  <si>
    <t>Layout Figure</t>
  </si>
  <si>
    <t xml:space="preserve">15.21 Dynamic Register </t>
  </si>
  <si>
    <t>15.30 AOI Static Adder</t>
  </si>
  <si>
    <t>15.12 Latch</t>
  </si>
  <si>
    <t>15.8 SR Latch (NOR)</t>
  </si>
  <si>
    <t>15.6 SR Latch (NAND)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</si>
</sst>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R4" sqref="R4"/>
    </sheetView>
  </sheetViews>
  <sheetFormatPr defaultRowHeight="12.75" x14ac:dyDescent="0.2"/>
  <cols>
    <col min="1" max="1" width="28.85546875" customWidth="1"/>
    <col min="2" max="2" width="7" style="1" customWidth="1"/>
    <col min="3" max="3" width="8.28515625" customWidth="1"/>
    <col min="5" max="5" width="8.85546875" customWidth="1"/>
  </cols>
  <sheetData>
    <row r="1" spans="1:11" ht="14.25" x14ac:dyDescent="0.2">
      <c r="B1" s="3" t="s">
        <v>0</v>
      </c>
      <c r="C1" s="2" t="s">
        <v>1</v>
      </c>
      <c r="D1" s="2" t="s">
        <v>2</v>
      </c>
      <c r="E1" s="2" t="s">
        <v>3</v>
      </c>
      <c r="K1" s="4" t="s">
        <v>38</v>
      </c>
    </row>
    <row r="2" spans="1:11" ht="14.25" x14ac:dyDescent="0.2">
      <c r="A2" s="2" t="s">
        <v>4</v>
      </c>
      <c r="B2" s="3">
        <f>D2+E2</f>
        <v>3.8</v>
      </c>
      <c r="C2" s="2">
        <f>D2-E2</f>
        <v>1.2</v>
      </c>
      <c r="D2" s="2">
        <v>2.5</v>
      </c>
      <c r="E2" s="2">
        <v>1.3</v>
      </c>
      <c r="K2" s="4" t="s">
        <v>40</v>
      </c>
    </row>
    <row r="3" spans="1:11" ht="14.25" x14ac:dyDescent="0.2">
      <c r="A3" s="2" t="s">
        <v>5</v>
      </c>
      <c r="B3" s="3">
        <f t="shared" ref="B3:B30" si="0">D3+E3</f>
        <v>3.5</v>
      </c>
      <c r="C3" s="2">
        <f t="shared" ref="C3:C30" si="1">D3-E3</f>
        <v>1.5</v>
      </c>
      <c r="D3" s="2">
        <v>2.5</v>
      </c>
      <c r="E3" s="2">
        <v>1</v>
      </c>
      <c r="K3" s="4" t="s">
        <v>39</v>
      </c>
    </row>
    <row r="4" spans="1:11" ht="14.25" x14ac:dyDescent="0.2">
      <c r="A4" s="2" t="s">
        <v>6</v>
      </c>
      <c r="B4" s="3">
        <f t="shared" si="0"/>
        <v>4.3</v>
      </c>
      <c r="C4" s="2">
        <f t="shared" si="1"/>
        <v>0.7</v>
      </c>
      <c r="D4" s="2">
        <v>2.5</v>
      </c>
      <c r="E4" s="2">
        <v>1.8</v>
      </c>
      <c r="K4" s="4" t="s">
        <v>43</v>
      </c>
    </row>
    <row r="5" spans="1:11" ht="14.25" x14ac:dyDescent="0.2">
      <c r="A5" s="2" t="s">
        <v>7</v>
      </c>
      <c r="B5" s="3">
        <f t="shared" si="0"/>
        <v>4.2</v>
      </c>
      <c r="C5" s="2">
        <f t="shared" si="1"/>
        <v>0.8</v>
      </c>
      <c r="D5" s="2">
        <v>2.5</v>
      </c>
      <c r="E5" s="2">
        <v>1.7</v>
      </c>
      <c r="K5" s="4" t="s">
        <v>42</v>
      </c>
    </row>
    <row r="6" spans="1:11" ht="14.25" x14ac:dyDescent="0.2">
      <c r="A6" s="2" t="s">
        <v>8</v>
      </c>
      <c r="B6" s="3">
        <f t="shared" si="0"/>
        <v>4.0999999999999996</v>
      </c>
      <c r="C6" s="2">
        <f t="shared" si="1"/>
        <v>0.89999999999999991</v>
      </c>
      <c r="D6" s="2">
        <v>2.5</v>
      </c>
      <c r="E6" s="2">
        <v>1.6</v>
      </c>
      <c r="G6" s="4" t="s">
        <v>36</v>
      </c>
      <c r="K6" s="4" t="s">
        <v>41</v>
      </c>
    </row>
    <row r="7" spans="1:11" ht="14.25" x14ac:dyDescent="0.2">
      <c r="A7" s="2" t="s">
        <v>9</v>
      </c>
      <c r="B7" s="3">
        <f t="shared" si="0"/>
        <v>4</v>
      </c>
      <c r="C7" s="2">
        <f t="shared" si="1"/>
        <v>1</v>
      </c>
      <c r="D7" s="2">
        <v>2.5</v>
      </c>
      <c r="E7" s="2">
        <v>1.5</v>
      </c>
      <c r="G7" s="4" t="s">
        <v>37</v>
      </c>
      <c r="K7" s="4" t="s">
        <v>39</v>
      </c>
    </row>
    <row r="8" spans="1:11" ht="14.25" x14ac:dyDescent="0.2">
      <c r="A8" s="2" t="s">
        <v>10</v>
      </c>
      <c r="B8" s="3">
        <f t="shared" si="0"/>
        <v>3.9</v>
      </c>
      <c r="C8" s="2">
        <f t="shared" si="1"/>
        <v>1.1000000000000001</v>
      </c>
      <c r="D8" s="2">
        <v>2.5</v>
      </c>
      <c r="E8" s="2">
        <v>1.4</v>
      </c>
      <c r="K8" s="4" t="s">
        <v>43</v>
      </c>
    </row>
    <row r="9" spans="1:11" ht="14.25" x14ac:dyDescent="0.2">
      <c r="A9" s="2" t="s">
        <v>11</v>
      </c>
      <c r="B9" s="3">
        <f t="shared" si="0"/>
        <v>3.8</v>
      </c>
      <c r="C9" s="2">
        <f t="shared" si="1"/>
        <v>1.2</v>
      </c>
      <c r="D9" s="2">
        <v>2.5</v>
      </c>
      <c r="E9" s="2">
        <v>1.3</v>
      </c>
      <c r="K9" s="4" t="s">
        <v>40</v>
      </c>
    </row>
    <row r="10" spans="1:11" ht="14.25" x14ac:dyDescent="0.2">
      <c r="A10" s="2" t="s">
        <v>12</v>
      </c>
      <c r="B10" s="3">
        <f t="shared" si="0"/>
        <v>3.7</v>
      </c>
      <c r="C10" s="2">
        <f t="shared" si="1"/>
        <v>1.3</v>
      </c>
      <c r="D10" s="2">
        <v>2.5</v>
      </c>
      <c r="E10" s="2">
        <v>1.2</v>
      </c>
      <c r="K10" s="4" t="s">
        <v>39</v>
      </c>
    </row>
    <row r="11" spans="1:11" ht="14.25" x14ac:dyDescent="0.2">
      <c r="A11" s="2" t="s">
        <v>13</v>
      </c>
      <c r="B11" s="3">
        <f t="shared" si="0"/>
        <v>3.6</v>
      </c>
      <c r="C11" s="2">
        <f t="shared" si="1"/>
        <v>1.4</v>
      </c>
      <c r="D11" s="2">
        <v>2.5</v>
      </c>
      <c r="E11" s="2">
        <v>1.1000000000000001</v>
      </c>
      <c r="K11" s="4" t="s">
        <v>40</v>
      </c>
    </row>
    <row r="12" spans="1:11" ht="14.25" x14ac:dyDescent="0.2">
      <c r="A12" s="2" t="s">
        <v>14</v>
      </c>
      <c r="B12" s="3">
        <f t="shared" si="0"/>
        <v>3.5</v>
      </c>
      <c r="C12" s="2">
        <f t="shared" si="1"/>
        <v>1.5</v>
      </c>
      <c r="D12" s="2">
        <v>2.5</v>
      </c>
      <c r="E12" s="2">
        <v>1</v>
      </c>
      <c r="K12" s="4" t="s">
        <v>39</v>
      </c>
    </row>
    <row r="13" spans="1:11" ht="14.25" x14ac:dyDescent="0.2">
      <c r="A13" s="2" t="s">
        <v>15</v>
      </c>
      <c r="B13" s="3">
        <f t="shared" si="0"/>
        <v>3.4</v>
      </c>
      <c r="C13" s="2">
        <f t="shared" si="1"/>
        <v>1.6</v>
      </c>
      <c r="D13" s="2">
        <v>2.5</v>
      </c>
      <c r="E13" s="2">
        <v>0.9</v>
      </c>
      <c r="K13" s="4" t="s">
        <v>43</v>
      </c>
    </row>
    <row r="14" spans="1:11" ht="14.25" x14ac:dyDescent="0.2">
      <c r="A14" s="2" t="s">
        <v>16</v>
      </c>
      <c r="B14" s="3">
        <f t="shared" si="0"/>
        <v>3.3</v>
      </c>
      <c r="C14" s="2">
        <f t="shared" si="1"/>
        <v>1.7</v>
      </c>
      <c r="D14" s="2">
        <v>2.5</v>
      </c>
      <c r="E14" s="2">
        <v>0.8</v>
      </c>
      <c r="K14" s="4" t="s">
        <v>42</v>
      </c>
    </row>
    <row r="15" spans="1:11" ht="14.25" x14ac:dyDescent="0.2">
      <c r="A15" s="2" t="s">
        <v>17</v>
      </c>
      <c r="B15" s="3">
        <f t="shared" si="0"/>
        <v>3.2</v>
      </c>
      <c r="C15" s="2">
        <f t="shared" si="1"/>
        <v>1.8</v>
      </c>
      <c r="D15" s="2">
        <v>2.5</v>
      </c>
      <c r="E15" s="2">
        <v>0.7</v>
      </c>
      <c r="K15" s="4" t="s">
        <v>41</v>
      </c>
    </row>
    <row r="16" spans="1:11" ht="14.25" x14ac:dyDescent="0.2">
      <c r="A16" s="2" t="s">
        <v>18</v>
      </c>
      <c r="B16" s="3">
        <f t="shared" si="0"/>
        <v>3.1</v>
      </c>
      <c r="C16" s="2">
        <f t="shared" si="1"/>
        <v>1.9</v>
      </c>
      <c r="D16" s="2">
        <v>2.5</v>
      </c>
      <c r="E16" s="2">
        <v>0.6</v>
      </c>
      <c r="K16" s="4" t="s">
        <v>41</v>
      </c>
    </row>
    <row r="17" spans="1:11" ht="14.25" x14ac:dyDescent="0.2">
      <c r="A17" s="2" t="s">
        <v>19</v>
      </c>
      <c r="B17" s="3">
        <f t="shared" si="0"/>
        <v>3</v>
      </c>
      <c r="C17" s="2">
        <f t="shared" si="1"/>
        <v>2</v>
      </c>
      <c r="D17" s="2">
        <v>2.5</v>
      </c>
      <c r="E17" s="2">
        <v>0.5</v>
      </c>
      <c r="K17" s="4" t="s">
        <v>39</v>
      </c>
    </row>
    <row r="18" spans="1:11" ht="14.25" x14ac:dyDescent="0.2">
      <c r="A18" s="2" t="s">
        <v>20</v>
      </c>
      <c r="B18" s="3">
        <f t="shared" si="0"/>
        <v>2.9</v>
      </c>
      <c r="C18" s="2">
        <f t="shared" si="1"/>
        <v>2.1</v>
      </c>
      <c r="D18" s="2">
        <v>2.5</v>
      </c>
      <c r="E18" s="2">
        <v>0.4</v>
      </c>
      <c r="K18" s="4" t="s">
        <v>43</v>
      </c>
    </row>
    <row r="19" spans="1:11" ht="14.25" x14ac:dyDescent="0.2">
      <c r="A19" s="2" t="s">
        <v>21</v>
      </c>
      <c r="B19" s="3">
        <f t="shared" si="0"/>
        <v>2.8</v>
      </c>
      <c r="C19" s="2">
        <f t="shared" si="1"/>
        <v>2.2000000000000002</v>
      </c>
      <c r="D19" s="2">
        <v>2.5</v>
      </c>
      <c r="E19" s="2">
        <v>0.3</v>
      </c>
      <c r="K19" s="4" t="s">
        <v>42</v>
      </c>
    </row>
    <row r="20" spans="1:11" ht="14.25" x14ac:dyDescent="0.2">
      <c r="A20" s="2" t="s">
        <v>22</v>
      </c>
      <c r="B20" s="3">
        <f t="shared" si="0"/>
        <v>3.7</v>
      </c>
      <c r="C20" s="2">
        <f t="shared" si="1"/>
        <v>1.3</v>
      </c>
      <c r="D20" s="2">
        <v>2.5</v>
      </c>
      <c r="E20" s="2">
        <v>1.2</v>
      </c>
      <c r="K20" s="4" t="s">
        <v>41</v>
      </c>
    </row>
    <row r="21" spans="1:11" ht="14.25" x14ac:dyDescent="0.2">
      <c r="A21" s="2" t="s">
        <v>23</v>
      </c>
      <c r="B21" s="3">
        <f t="shared" si="0"/>
        <v>4.5</v>
      </c>
      <c r="C21" s="2">
        <f t="shared" si="1"/>
        <v>0.5</v>
      </c>
      <c r="D21" s="2">
        <v>2.5</v>
      </c>
      <c r="E21" s="2">
        <v>2</v>
      </c>
      <c r="K21" s="4" t="s">
        <v>39</v>
      </c>
    </row>
    <row r="22" spans="1:11" ht="14.25" x14ac:dyDescent="0.2">
      <c r="A22" s="2" t="s">
        <v>24</v>
      </c>
      <c r="B22" s="3">
        <f t="shared" si="0"/>
        <v>4.5</v>
      </c>
      <c r="C22" s="2">
        <f t="shared" si="1"/>
        <v>1.5</v>
      </c>
      <c r="D22" s="2">
        <v>3</v>
      </c>
      <c r="E22" s="2">
        <v>1.5</v>
      </c>
      <c r="K22" s="4" t="s">
        <v>43</v>
      </c>
    </row>
    <row r="23" spans="1:11" ht="14.25" x14ac:dyDescent="0.2">
      <c r="A23" s="2" t="s">
        <v>25</v>
      </c>
      <c r="B23" s="3">
        <f t="shared" si="0"/>
        <v>4.2</v>
      </c>
      <c r="C23" s="2">
        <f t="shared" si="1"/>
        <v>1.8</v>
      </c>
      <c r="D23" s="2">
        <v>3</v>
      </c>
      <c r="E23" s="2">
        <v>1.2</v>
      </c>
      <c r="K23" s="4" t="s">
        <v>42</v>
      </c>
    </row>
    <row r="24" spans="1:11" ht="14.25" x14ac:dyDescent="0.2">
      <c r="A24" s="2" t="s">
        <v>26</v>
      </c>
      <c r="B24" s="3">
        <f t="shared" si="0"/>
        <v>4</v>
      </c>
      <c r="C24" s="2">
        <f t="shared" si="1"/>
        <v>2</v>
      </c>
      <c r="D24" s="2">
        <v>3</v>
      </c>
      <c r="E24" s="2">
        <v>1</v>
      </c>
      <c r="K24" s="4" t="s">
        <v>40</v>
      </c>
    </row>
    <row r="25" spans="1:11" ht="14.25" x14ac:dyDescent="0.2">
      <c r="A25" s="2" t="s">
        <v>27</v>
      </c>
      <c r="B25" s="3">
        <f t="shared" si="0"/>
        <v>3.8</v>
      </c>
      <c r="C25" s="2">
        <f t="shared" si="1"/>
        <v>2.2000000000000002</v>
      </c>
      <c r="D25" s="2">
        <v>3</v>
      </c>
      <c r="E25" s="2">
        <v>0.8</v>
      </c>
      <c r="K25" s="4" t="s">
        <v>42</v>
      </c>
    </row>
    <row r="26" spans="1:11" ht="14.25" x14ac:dyDescent="0.2">
      <c r="A26" s="2" t="s">
        <v>28</v>
      </c>
      <c r="B26" s="3">
        <f t="shared" si="0"/>
        <v>3.5</v>
      </c>
      <c r="C26" s="2">
        <f t="shared" si="1"/>
        <v>0.5</v>
      </c>
      <c r="D26" s="2">
        <v>2</v>
      </c>
      <c r="E26" s="2">
        <v>1.5</v>
      </c>
      <c r="K26" s="4" t="s">
        <v>39</v>
      </c>
    </row>
    <row r="27" spans="1:11" ht="14.25" x14ac:dyDescent="0.2">
      <c r="A27" s="2" t="s">
        <v>29</v>
      </c>
      <c r="B27" s="3">
        <f t="shared" si="0"/>
        <v>3.2</v>
      </c>
      <c r="C27" s="2">
        <f t="shared" si="1"/>
        <v>0.8</v>
      </c>
      <c r="D27" s="2">
        <v>2</v>
      </c>
      <c r="E27" s="2">
        <v>1.2</v>
      </c>
      <c r="K27" s="4" t="s">
        <v>39</v>
      </c>
    </row>
    <row r="28" spans="1:11" ht="14.25" x14ac:dyDescent="0.2">
      <c r="A28" t="s">
        <v>30</v>
      </c>
      <c r="B28" s="3">
        <f t="shared" si="0"/>
        <v>3</v>
      </c>
      <c r="C28" s="2">
        <f t="shared" si="1"/>
        <v>1</v>
      </c>
      <c r="D28" s="2">
        <v>2</v>
      </c>
      <c r="E28" s="2">
        <v>1</v>
      </c>
      <c r="K28" s="4" t="s">
        <v>43</v>
      </c>
    </row>
    <row r="29" spans="1:11" ht="14.25" x14ac:dyDescent="0.2">
      <c r="A29" t="s">
        <v>31</v>
      </c>
      <c r="B29" s="3">
        <f t="shared" si="0"/>
        <v>2.8</v>
      </c>
      <c r="C29" s="2">
        <f t="shared" si="1"/>
        <v>1.2</v>
      </c>
      <c r="D29" s="2">
        <v>2</v>
      </c>
      <c r="E29" s="2">
        <v>0.8</v>
      </c>
      <c r="K29" s="4" t="s">
        <v>42</v>
      </c>
    </row>
    <row r="30" spans="1:11" ht="14.25" x14ac:dyDescent="0.2">
      <c r="A30" t="s">
        <v>32</v>
      </c>
      <c r="B30" s="3">
        <f t="shared" si="0"/>
        <v>2.6</v>
      </c>
      <c r="C30" s="2">
        <f t="shared" si="1"/>
        <v>1.4</v>
      </c>
      <c r="D30" s="2">
        <v>2</v>
      </c>
      <c r="E30" s="2">
        <v>0.6</v>
      </c>
      <c r="K30" s="4" t="s">
        <v>41</v>
      </c>
    </row>
    <row r="31" spans="1:11" ht="14.25" x14ac:dyDescent="0.2">
      <c r="A31" t="s">
        <v>33</v>
      </c>
      <c r="B31" s="3">
        <v>3.2</v>
      </c>
      <c r="C31" s="2">
        <v>1.8</v>
      </c>
      <c r="D31" s="2">
        <f>(B31+C31)/2</f>
        <v>2.5</v>
      </c>
      <c r="E31" s="2">
        <f>(B31-C31)/2</f>
        <v>0.70000000000000007</v>
      </c>
      <c r="K31" s="4" t="s">
        <v>39</v>
      </c>
    </row>
    <row r="32" spans="1:11" ht="14.25" x14ac:dyDescent="0.2">
      <c r="A32" t="s">
        <v>34</v>
      </c>
      <c r="B32" s="3">
        <v>3</v>
      </c>
      <c r="C32" s="2">
        <v>2</v>
      </c>
      <c r="D32" s="2">
        <f t="shared" ref="D32:D33" si="2">(B32+C32)/2</f>
        <v>2.5</v>
      </c>
      <c r="E32" s="2">
        <f t="shared" ref="E32:E33" si="3">(B32-C32)/2</f>
        <v>0.5</v>
      </c>
      <c r="K32" s="4" t="s">
        <v>43</v>
      </c>
    </row>
    <row r="33" spans="1:11" ht="14.25" x14ac:dyDescent="0.2">
      <c r="A33" t="s">
        <v>35</v>
      </c>
      <c r="B33" s="3">
        <v>3.5</v>
      </c>
      <c r="C33" s="2">
        <v>2.5</v>
      </c>
      <c r="D33" s="2">
        <f t="shared" si="2"/>
        <v>3</v>
      </c>
      <c r="E33" s="2">
        <f t="shared" si="3"/>
        <v>0.5</v>
      </c>
      <c r="K33" s="4" t="s">
        <v>42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ece531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Loomis, John S</dc:creator>
  <cp:lastModifiedBy>John S. Loomis</cp:lastModifiedBy>
  <dcterms:created xsi:type="dcterms:W3CDTF">2010-11-09T03:51:27Z</dcterms:created>
  <dcterms:modified xsi:type="dcterms:W3CDTF">2015-04-02T14:03:29Z</dcterms:modified>
</cp:coreProperties>
</file>